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4.2025 - 30.06.2025" r:id="rId3" sheetId="1"/>
  </sheets>
</workbook>
</file>

<file path=xl/sharedStrings.xml><?xml version="1.0" encoding="utf-8"?>
<sst xmlns="http://schemas.openxmlformats.org/spreadsheetml/2006/main" count="28" uniqueCount="18">
  <si>
    <t>Nombre de contractes per tipologia del contracte</t>
  </si>
  <si>
    <t>ADJUDICATARI</t>
  </si>
  <si>
    <t>TIPOLOGIA</t>
  </si>
  <si>
    <t>NOMBRE ADJUDICACIONS</t>
  </si>
  <si>
    <t>PERCENTATGE</t>
  </si>
  <si>
    <t>PIME</t>
  </si>
  <si>
    <t>Administratiu especial</t>
  </si>
  <si>
    <t>Col·laboració entre el sector públic i sector privat</t>
  </si>
  <si>
    <t>Concessió d'obres públiques</t>
  </si>
  <si>
    <t>Gestió de serveis públics</t>
  </si>
  <si>
    <t>Obres</t>
  </si>
  <si>
    <t>Patrimonial</t>
  </si>
  <si>
    <t>Privat</t>
  </si>
  <si>
    <t>Serveis</t>
  </si>
  <si>
    <t>Subministraments</t>
  </si>
  <si>
    <t>Sense determinar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</si>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</sst>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4.015625" customWidth="true" bestFit="true"/>
    <col min="2" max="2" width="42.01953125" customWidth="true" bestFit="true"/>
    <col min="3" max="3" width="23.988281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4">
        <v>0.0</v>
      </c>
      <c r="D6" s="5">
        <f>C6/C$5</f>
      </c>
    </row>
    <row r="7">
      <c r="A7" s="2"/>
      <c r="B7" t="s" s="2">
        <v>7</v>
      </c>
      <c r="C7" t="n" s="4">
        <v>0.0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86.0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1.0</v>
      </c>
      <c r="D12" s="5">
        <f>C12/C$5</f>
      </c>
    </row>
    <row r="13">
      <c r="A13" s="2"/>
      <c r="B13" t="s" s="2">
        <v>13</v>
      </c>
      <c r="C13" t="n" s="4">
        <v>252.0</v>
      </c>
      <c r="D13" s="5">
        <f>C13/C$5</f>
      </c>
    </row>
    <row r="14">
      <c r="A14" s="2"/>
      <c r="B14" t="s" s="2">
        <v>14</v>
      </c>
      <c r="C14" t="n" s="4">
        <v>190.0</v>
      </c>
      <c r="D14" s="5">
        <f>C14/C$5</f>
      </c>
    </row>
    <row r="15">
      <c r="A15" s="2"/>
      <c r="B15" t="s" s="2">
        <v>15</v>
      </c>
      <c r="C15" t="n" s="4">
        <v>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4">
        <v>0.0</v>
      </c>
      <c r="D18" s="5">
        <f>C18/C$17</f>
      </c>
    </row>
    <row r="19">
      <c r="A19" s="2"/>
      <c r="B19" t="s" s="2">
        <v>7</v>
      </c>
      <c r="C19" t="n" s="4">
        <v>0.0</v>
      </c>
      <c r="D19" s="5">
        <f>C19/C$17</f>
      </c>
    </row>
    <row r="20">
      <c r="A20" s="2"/>
      <c r="B20" t="s" s="2">
        <v>8</v>
      </c>
      <c r="C20" t="n" s="4">
        <v>0.0</v>
      </c>
      <c r="D20" s="5">
        <f>C20/C$17</f>
      </c>
    </row>
    <row r="21">
      <c r="A21" s="2"/>
      <c r="B21" t="s" s="2">
        <v>9</v>
      </c>
      <c r="C21" t="n" s="4">
        <v>0.0</v>
      </c>
      <c r="D21" s="5">
        <f>C21/C$17</f>
      </c>
    </row>
    <row r="22">
      <c r="A22" s="2"/>
      <c r="B22" t="s" s="2">
        <v>10</v>
      </c>
      <c r="C22" t="n" s="4">
        <v>31.0</v>
      </c>
      <c r="D22" s="5">
        <f>C22/C$17</f>
      </c>
    </row>
    <row r="23">
      <c r="A23" s="2"/>
      <c r="B23" t="s" s="2">
        <v>11</v>
      </c>
      <c r="C23" t="n" s="4">
        <v>0.0</v>
      </c>
      <c r="D23" s="5">
        <f>C23/C$17</f>
      </c>
    </row>
    <row r="24">
      <c r="A24" s="2"/>
      <c r="B24" t="s" s="2">
        <v>12</v>
      </c>
      <c r="C24" t="n" s="4">
        <v>2.0</v>
      </c>
      <c r="D24" s="5">
        <f>C24/C$17</f>
      </c>
    </row>
    <row r="25">
      <c r="A25" s="2"/>
      <c r="B25" t="s" s="2">
        <v>13</v>
      </c>
      <c r="C25" t="n" s="4">
        <v>226.0</v>
      </c>
      <c r="D25" s="5">
        <f>C25/C$17</f>
      </c>
    </row>
    <row r="26">
      <c r="A26" s="2"/>
      <c r="B26" t="s" s="2">
        <v>14</v>
      </c>
      <c r="C26" t="n" s="4">
        <v>112.0</v>
      </c>
      <c r="D26" s="5">
        <f>C26/C$17</f>
      </c>
    </row>
    <row r="27">
      <c r="A27" s="2"/>
      <c r="B27" t="s" s="2">
        <v>15</v>
      </c>
      <c r="C27" t="n" s="4">
        <v>0.0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2QUAHAQM2MP6-244609361-201763</_dlc_DocId>
    <_dlc_DocIdUrl xmlns="80282ec1-e75f-4369-8301-7fc8afe8b377">
      <Url>https://caib.sharepoint.com/sites/ARXIUS-DGPTV/_layouts/15/DocIdRedir.aspx?ID=2QUAHAQM2MP6-244609361-201763</Url>
      <Description>2QUAHAQM2MP6-244609361-201763</Description>
    </_dlc_DocIdUrl>
  </documentManagement>
</p:properties>
</file>

<file path=customXml/itemProps1.xml><?xml version="1.0" encoding="utf-8"?>
<ds:datastoreItem xmlns:ds="http://schemas.openxmlformats.org/officeDocument/2006/customXml" ds:itemID="{974F965A-C26B-45A5-B123-67352E0769EF}"/>
</file>

<file path=customXml/itemProps2.xml><?xml version="1.0" encoding="utf-8"?>
<ds:datastoreItem xmlns:ds="http://schemas.openxmlformats.org/officeDocument/2006/customXml" ds:itemID="{30938692-2D3A-4541-BD60-C059B40A70E1}"/>
</file>

<file path=customXml/itemProps3.xml><?xml version="1.0" encoding="utf-8"?>
<ds:datastoreItem xmlns:ds="http://schemas.openxmlformats.org/officeDocument/2006/customXml" ds:itemID="{BC9988FB-CF67-431A-950E-533E33FF3372}"/>
</file>

<file path=customXml/itemProps4.xml><?xml version="1.0" encoding="utf-8"?>
<ds:datastoreItem xmlns:ds="http://schemas.openxmlformats.org/officeDocument/2006/customXml" ds:itemID="{0197AB66-A22D-4CE5-B990-C422EED4C222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8252df74-5d1c-4b89-81a6-2c7f04100b21</vt:lpwstr>
  </property>
</Properties>
</file>