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Publicació web\ARXIUS MICROSITE ESTADÍSTIQUES (Marta R.)\EVOLUCIÓ\PRESSUPOST INICIAL\Evolució PPGG inicial 2002-2025\"/>
    </mc:Choice>
  </mc:AlternateContent>
  <xr:revisionPtr revIDLastSave="0" documentId="13_ncr:1_{8A7CBFA4-CD18-4ED0-810B-8C34BC2660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gnitu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9" i="1" l="1"/>
</calcChain>
</file>

<file path=xl/sharedStrings.xml><?xml version="1.0" encoding="utf-8"?>
<sst xmlns="http://schemas.openxmlformats.org/spreadsheetml/2006/main" count="57" uniqueCount="47">
  <si>
    <t>PRINCIPALS MAGNITUTS PRESSUPOSTÀRIES</t>
  </si>
  <si>
    <t>ESTRUCTURA ECONÒMICA</t>
  </si>
  <si>
    <t>ESTALVI(+)/DÈFICIT(-) NO FINANCER</t>
  </si>
  <si>
    <t>Estalvi(+)/dèficit(-) per operacions corrents</t>
  </si>
  <si>
    <t>Ingressos</t>
  </si>
  <si>
    <t>1.- Imposts directes</t>
  </si>
  <si>
    <t>2.- Impost indirectes</t>
  </si>
  <si>
    <t>3.- Taxer,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</si>
  <si>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</si>
  <si>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</si>
  <si>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</si>
  <si>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</si>
  <si>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</si>
  <si>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</si>
  <si>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</si>
  <si>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Estalvi(+)/dèficit(-) per operacions de capital</t>
  </si>
  <si>
    <t>6.- Alienació d'inversions reals</t>
  </si>
  <si>
    <t>7.- Transferències de capital</t>
  </si>
  <si>
    <t>6.- Inversions reals</t>
  </si>
  <si>
    <t>VARIACIÓ D'ACTIUS</t>
  </si>
  <si>
    <t>8.- Actius financers</t>
  </si>
  <si>
    <t>VARIACIÓ DE PASSIUS</t>
  </si>
  <si>
    <t>9.- Passius financers</t>
  </si>
  <si>
    <t>Estalvi(+)/dèficit pressupostari</t>
  </si>
  <si>
    <t>SERVEI DE SALUT DE LES IB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</si>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</sst>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theme="8" tint="0.39997558519241921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theme="9" tint="-0.249977111117893"/>
      </patternFill>
    </fill>
  </fills>
  <borders count="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3" fillId="3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 indent="1"/>
    </xf>
    <xf numFmtId="0" fontId="1" fillId="5" borderId="3" xfId="0" applyFont="1" applyFill="1" applyBorder="1" applyAlignment="1">
      <alignment horizontal="left" indent="2"/>
    </xf>
    <xf numFmtId="0" fontId="1" fillId="0" borderId="3" xfId="0" applyFont="1" applyBorder="1" applyAlignment="1">
      <alignment horizontal="left" indent="2"/>
    </xf>
    <xf numFmtId="0" fontId="1" fillId="0" borderId="3" xfId="0" applyFont="1" applyBorder="1"/>
    <xf numFmtId="0" fontId="3" fillId="3" borderId="3" xfId="0" applyFont="1" applyFill="1" applyBorder="1" applyAlignment="1">
      <alignment horizontal="left"/>
    </xf>
    <xf numFmtId="0" fontId="4" fillId="0" borderId="4" xfId="0" applyFont="1" applyBorder="1" applyAlignment="1">
      <alignment horizontal="left"/>
    </xf>
    <xf numFmtId="0" fontId="2" fillId="6" borderId="1" xfId="0" quotePrefix="1" applyFont="1" applyFill="1" applyBorder="1" applyAlignment="1">
      <alignment horizontal="right"/>
    </xf>
    <xf numFmtId="4" fontId="3" fillId="3" borderId="3" xfId="0" applyNumberFormat="1" applyFont="1" applyFill="1" applyBorder="1"/>
    <xf numFmtId="4" fontId="1" fillId="4" borderId="3" xfId="0" applyNumberFormat="1" applyFont="1" applyFill="1" applyBorder="1" applyAlignment="1">
      <alignment horizontal="right"/>
    </xf>
    <xf numFmtId="4" fontId="1" fillId="5" borderId="3" xfId="0" applyNumberFormat="1" applyFont="1" applyFill="1" applyBorder="1" applyAlignment="1">
      <alignment horizontal="right"/>
    </xf>
    <xf numFmtId="4" fontId="1" fillId="0" borderId="2" xfId="0" applyNumberFormat="1" applyFont="1" applyBorder="1"/>
    <xf numFmtId="4" fontId="1" fillId="0" borderId="3" xfId="0" applyNumberFormat="1" applyFont="1" applyBorder="1"/>
    <xf numFmtId="4" fontId="4" fillId="0" borderId="4" xfId="0" applyNumberFormat="1" applyFont="1" applyBorder="1"/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Z42"/>
  <sheetViews>
    <sheetView tabSelected="1" workbookViewId="0">
      <pane xSplit="1" topLeftCell="B1" activePane="topRight" state="frozen"/>
      <selection activeCell="A10" sqref="A10"/>
      <selection pane="topRight" activeCell="E14" sqref="E14"/>
    </sheetView>
  </sheetViews>
  <sheetFormatPr baseColWidth="10" defaultColWidth="11.5703125" defaultRowHeight="11.25" x14ac:dyDescent="0.2"/>
  <cols>
    <col min="1" max="1" width="29.85546875" style="1" bestFit="1" customWidth="1"/>
    <col min="2" max="2" width="1.7109375" style="1" customWidth="1"/>
    <col min="3" max="21" width="12.7109375" style="1" customWidth="1"/>
    <col min="22" max="24" width="13" style="1" bestFit="1" customWidth="1"/>
    <col min="25" max="25" width="13" style="1" customWidth="1"/>
    <col min="26" max="26" width="13" style="1" bestFit="1" customWidth="1"/>
    <col min="27" max="16384" width="11.5703125" style="1"/>
  </cols>
  <sheetData>
    <row r="1" spans="1:26" ht="15.75" customHeight="1" thickBot="1" x14ac:dyDescent="0.25">
      <c r="A1" s="16" t="s">
        <v>0</v>
      </c>
      <c r="C1" s="18" t="s">
        <v>24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2" thickBot="1" x14ac:dyDescent="0.25">
      <c r="A2" s="17" t="s">
        <v>1</v>
      </c>
      <c r="C2" s="9" t="s">
        <v>25</v>
      </c>
      <c r="D2" s="9" t="s">
        <v>26</v>
      </c>
      <c r="E2" s="9" t="s">
        <v>27</v>
      </c>
      <c r="F2" s="9" t="s">
        <v>28</v>
      </c>
      <c r="G2" s="9" t="s">
        <v>29</v>
      </c>
      <c r="H2" s="9" t="s">
        <v>30</v>
      </c>
      <c r="I2" s="9" t="s">
        <v>31</v>
      </c>
      <c r="J2" s="9" t="s">
        <v>32</v>
      </c>
      <c r="K2" s="9" t="s">
        <v>33</v>
      </c>
      <c r="L2" s="9" t="s">
        <v>34</v>
      </c>
      <c r="M2" s="9" t="s">
        <v>35</v>
      </c>
      <c r="N2" s="9" t="s">
        <v>36</v>
      </c>
      <c r="O2" s="9" t="s">
        <v>37</v>
      </c>
      <c r="P2" s="9" t="s">
        <v>38</v>
      </c>
      <c r="Q2" s="9" t="s">
        <v>39</v>
      </c>
      <c r="R2" s="9" t="s">
        <v>40</v>
      </c>
      <c r="S2" s="9" t="s">
        <v>41</v>
      </c>
      <c r="T2" s="9" t="s">
        <v>42</v>
      </c>
      <c r="U2" s="9" t="s">
        <v>43</v>
      </c>
      <c r="V2" s="9" t="s">
        <v>44</v>
      </c>
      <c r="W2" s="9" t="s">
        <v>45</v>
      </c>
      <c r="X2" s="9" t="s">
        <v>46</v>
      </c>
      <c r="Y2" s="9">
        <v>2024</v>
      </c>
      <c r="Z2" s="9">
        <v>2025</v>
      </c>
    </row>
    <row r="3" spans="1:26" x14ac:dyDescent="0.2">
      <c r="A3" s="2" t="s">
        <v>2</v>
      </c>
      <c r="C3" s="10">
        <v>75201.380000013858</v>
      </c>
      <c r="D3" s="10">
        <v>167023.43999999017</v>
      </c>
      <c r="E3" s="10">
        <v>131000.00000006333</v>
      </c>
      <c r="F3" s="10">
        <v>-59748793.999999993</v>
      </c>
      <c r="G3" s="10">
        <v>342501</v>
      </c>
      <c r="H3" s="10">
        <v>1</v>
      </c>
      <c r="I3" s="10">
        <v>179747</v>
      </c>
      <c r="J3" s="10">
        <v>774907</v>
      </c>
      <c r="K3" s="10">
        <v>2525110</v>
      </c>
      <c r="L3" s="10">
        <v>2525110</v>
      </c>
      <c r="M3" s="10">
        <v>1875001</v>
      </c>
      <c r="N3" s="10">
        <v>2181704</v>
      </c>
      <c r="O3" s="10">
        <v>2181704</v>
      </c>
      <c r="P3" s="10">
        <v>2372424</v>
      </c>
      <c r="Q3" s="10">
        <v>2310957</v>
      </c>
      <c r="R3" s="10">
        <v>2310958</v>
      </c>
      <c r="S3" s="10">
        <v>2310958</v>
      </c>
      <c r="T3" s="10">
        <v>2310960</v>
      </c>
      <c r="U3" s="10">
        <v>2129140</v>
      </c>
      <c r="V3" s="10">
        <v>2086210</v>
      </c>
      <c r="W3" s="10">
        <v>2086210</v>
      </c>
      <c r="X3" s="10">
        <v>-14326099</v>
      </c>
      <c r="Y3" s="10">
        <v>-3724082</v>
      </c>
      <c r="Z3" s="10">
        <v>-15525313</v>
      </c>
    </row>
    <row r="4" spans="1:26" x14ac:dyDescent="0.2">
      <c r="A4" s="3" t="s">
        <v>3</v>
      </c>
      <c r="C4" s="11">
        <v>11726531.800000012</v>
      </c>
      <c r="D4" s="11">
        <v>3791127.2599999905</v>
      </c>
      <c r="E4" s="11">
        <v>306492.43000006676</v>
      </c>
      <c r="F4" s="11">
        <v>191206</v>
      </c>
      <c r="G4" s="11">
        <v>282501</v>
      </c>
      <c r="H4" s="11">
        <v>1</v>
      </c>
      <c r="I4" s="11">
        <v>85497</v>
      </c>
      <c r="J4" s="11">
        <v>587821</v>
      </c>
      <c r="K4" s="11">
        <v>488360</v>
      </c>
      <c r="L4" s="11">
        <v>488360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-2</v>
      </c>
      <c r="T4" s="11">
        <v>2310960</v>
      </c>
      <c r="U4" s="11">
        <v>2129143</v>
      </c>
      <c r="V4" s="11">
        <v>2086210</v>
      </c>
      <c r="W4" s="11">
        <v>2086210</v>
      </c>
      <c r="X4" s="11">
        <v>1786210</v>
      </c>
      <c r="Y4" s="11">
        <v>0</v>
      </c>
      <c r="Z4" s="11">
        <v>0</v>
      </c>
    </row>
    <row r="5" spans="1:26" x14ac:dyDescent="0.2">
      <c r="A5" s="4" t="s">
        <v>4</v>
      </c>
      <c r="C5" s="12">
        <v>262060140</v>
      </c>
      <c r="D5" s="12">
        <v>608260313.13</v>
      </c>
      <c r="E5" s="12">
        <v>620474021.07000005</v>
      </c>
      <c r="F5" s="12">
        <v>855118669.95999992</v>
      </c>
      <c r="G5" s="12">
        <v>936552349</v>
      </c>
      <c r="H5" s="12">
        <v>1016803914</v>
      </c>
      <c r="I5" s="12">
        <v>1118535326</v>
      </c>
      <c r="J5" s="12">
        <v>1178378334</v>
      </c>
      <c r="K5" s="12">
        <v>1100879126</v>
      </c>
      <c r="L5" s="12">
        <v>1100879126</v>
      </c>
      <c r="M5" s="12">
        <v>1161245005</v>
      </c>
      <c r="N5" s="12">
        <v>1119861142</v>
      </c>
      <c r="O5" s="12">
        <v>1142536112</v>
      </c>
      <c r="P5" s="12">
        <v>1264933595</v>
      </c>
      <c r="Q5" s="12">
        <v>1335189043</v>
      </c>
      <c r="R5" s="12">
        <v>1436190762</v>
      </c>
      <c r="S5" s="12">
        <v>1515455280</v>
      </c>
      <c r="T5" s="12">
        <v>1648774970</v>
      </c>
      <c r="U5" s="12">
        <v>1660001850</v>
      </c>
      <c r="V5" s="12">
        <v>1861499226</v>
      </c>
      <c r="W5" s="12">
        <v>1887366360</v>
      </c>
      <c r="X5" s="12">
        <v>2056461659</v>
      </c>
      <c r="Y5" s="12">
        <v>2138584948</v>
      </c>
      <c r="Z5" s="12">
        <v>2298342211</v>
      </c>
    </row>
    <row r="6" spans="1:26" x14ac:dyDescent="0.2">
      <c r="A6" s="5" t="s">
        <v>5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</row>
    <row r="7" spans="1:26" x14ac:dyDescent="0.2">
      <c r="A7" s="5" t="s">
        <v>6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</row>
    <row r="8" spans="1:26" x14ac:dyDescent="0.2">
      <c r="A8" s="5" t="s">
        <v>7</v>
      </c>
      <c r="C8" s="13">
        <v>0</v>
      </c>
      <c r="D8" s="13">
        <v>3606072.64</v>
      </c>
      <c r="E8" s="13">
        <v>4637877</v>
      </c>
      <c r="F8" s="13">
        <v>4749300</v>
      </c>
      <c r="G8" s="13">
        <v>4920601</v>
      </c>
      <c r="H8" s="13">
        <v>5019016</v>
      </c>
      <c r="I8" s="13">
        <v>5118660</v>
      </c>
      <c r="J8" s="13">
        <v>5118430</v>
      </c>
      <c r="K8" s="13">
        <v>10329739</v>
      </c>
      <c r="L8" s="13">
        <v>10329739</v>
      </c>
      <c r="M8" s="13">
        <v>15347818</v>
      </c>
      <c r="N8" s="13">
        <v>23128125</v>
      </c>
      <c r="O8" s="13">
        <v>23267317</v>
      </c>
      <c r="P8" s="13">
        <v>23267317</v>
      </c>
      <c r="Q8" s="13">
        <v>21429300</v>
      </c>
      <c r="R8" s="13">
        <v>21429300</v>
      </c>
      <c r="S8" s="13">
        <v>27429350</v>
      </c>
      <c r="T8" s="13">
        <v>21429550</v>
      </c>
      <c r="U8" s="13">
        <v>23072537</v>
      </c>
      <c r="V8" s="13">
        <v>23072537</v>
      </c>
      <c r="W8" s="13">
        <v>23065750</v>
      </c>
      <c r="X8" s="13">
        <v>23065750</v>
      </c>
      <c r="Y8" s="13">
        <v>28057150</v>
      </c>
      <c r="Z8" s="13">
        <v>29925514</v>
      </c>
    </row>
    <row r="9" spans="1:26" x14ac:dyDescent="0.2">
      <c r="A9" s="5" t="s">
        <v>8</v>
      </c>
      <c r="C9" s="13">
        <v>262060140</v>
      </c>
      <c r="D9" s="13">
        <v>604654240.49000001</v>
      </c>
      <c r="E9" s="13">
        <v>615795940.07000005</v>
      </c>
      <c r="F9" s="13">
        <v>850285910.28999996</v>
      </c>
      <c r="G9" s="13">
        <v>931622935</v>
      </c>
      <c r="H9" s="13">
        <v>1011775912</v>
      </c>
      <c r="I9" s="13">
        <v>1113406946</v>
      </c>
      <c r="J9" s="13">
        <v>1173249974</v>
      </c>
      <c r="K9" s="13">
        <v>1090482712</v>
      </c>
      <c r="L9" s="13">
        <v>1090482712</v>
      </c>
      <c r="M9" s="13">
        <v>1145845074</v>
      </c>
      <c r="N9" s="13">
        <v>1095915077</v>
      </c>
      <c r="O9" s="13">
        <v>1118448995</v>
      </c>
      <c r="P9" s="13">
        <v>1240846478</v>
      </c>
      <c r="Q9" s="13">
        <v>1313707043</v>
      </c>
      <c r="R9" s="13">
        <v>1414708762</v>
      </c>
      <c r="S9" s="13">
        <v>1487973230</v>
      </c>
      <c r="T9" s="13">
        <v>1627345420</v>
      </c>
      <c r="U9" s="13">
        <v>1636766028</v>
      </c>
      <c r="V9" s="13">
        <v>1838263404</v>
      </c>
      <c r="W9" s="13">
        <v>1864120610</v>
      </c>
      <c r="X9" s="13">
        <v>2033215909</v>
      </c>
      <c r="Y9" s="13">
        <v>2110328798</v>
      </c>
      <c r="Z9" s="13">
        <v>2268177697</v>
      </c>
    </row>
    <row r="10" spans="1:26" x14ac:dyDescent="0.2">
      <c r="A10" s="5" t="s">
        <v>9</v>
      </c>
      <c r="C10" s="13">
        <v>0</v>
      </c>
      <c r="D10" s="13">
        <v>0</v>
      </c>
      <c r="E10" s="13">
        <v>40204</v>
      </c>
      <c r="F10" s="13">
        <v>83459.67</v>
      </c>
      <c r="G10" s="13">
        <v>8813</v>
      </c>
      <c r="H10" s="13">
        <v>8986</v>
      </c>
      <c r="I10" s="13">
        <v>9720</v>
      </c>
      <c r="J10" s="13">
        <v>9930</v>
      </c>
      <c r="K10" s="13">
        <v>66675</v>
      </c>
      <c r="L10" s="13">
        <v>66675</v>
      </c>
      <c r="M10" s="13">
        <v>52113</v>
      </c>
      <c r="N10" s="13">
        <v>817940</v>
      </c>
      <c r="O10" s="13">
        <v>819800</v>
      </c>
      <c r="P10" s="13">
        <v>819800</v>
      </c>
      <c r="Q10" s="13">
        <v>52700</v>
      </c>
      <c r="R10" s="13">
        <v>52700</v>
      </c>
      <c r="S10" s="13">
        <v>52700</v>
      </c>
      <c r="T10" s="13">
        <v>0</v>
      </c>
      <c r="U10" s="13">
        <v>163285</v>
      </c>
      <c r="V10" s="13">
        <v>163285</v>
      </c>
      <c r="W10" s="13">
        <v>180000</v>
      </c>
      <c r="X10" s="13">
        <v>180000</v>
      </c>
      <c r="Y10" s="13">
        <v>199000</v>
      </c>
      <c r="Z10" s="13">
        <v>239000</v>
      </c>
    </row>
    <row r="11" spans="1:26" x14ac:dyDescent="0.2">
      <c r="A11" s="5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x14ac:dyDescent="0.2">
      <c r="A12" s="4" t="s">
        <v>10</v>
      </c>
      <c r="C12" s="12">
        <v>250333608.19999999</v>
      </c>
      <c r="D12" s="12">
        <v>604469185.87</v>
      </c>
      <c r="E12" s="12">
        <v>620167528.63999999</v>
      </c>
      <c r="F12" s="12">
        <v>854927463.95999992</v>
      </c>
      <c r="G12" s="12">
        <v>936269848</v>
      </c>
      <c r="H12" s="12">
        <v>1016803913</v>
      </c>
      <c r="I12" s="12">
        <v>1118449829</v>
      </c>
      <c r="J12" s="12">
        <v>1177790513</v>
      </c>
      <c r="K12" s="12">
        <v>1100390766</v>
      </c>
      <c r="L12" s="12">
        <v>1100390766</v>
      </c>
      <c r="M12" s="12">
        <v>1161245005</v>
      </c>
      <c r="N12" s="12">
        <v>1119861142</v>
      </c>
      <c r="O12" s="12">
        <v>1142536112</v>
      </c>
      <c r="P12" s="12">
        <v>1264933595</v>
      </c>
      <c r="Q12" s="12">
        <v>1335189043</v>
      </c>
      <c r="R12" s="12">
        <v>1436190762</v>
      </c>
      <c r="S12" s="12">
        <v>1515455282</v>
      </c>
      <c r="T12" s="12">
        <v>1646464010</v>
      </c>
      <c r="U12" s="12">
        <v>1657872707</v>
      </c>
      <c r="V12" s="12">
        <v>1859413016</v>
      </c>
      <c r="W12" s="12">
        <v>1885280150</v>
      </c>
      <c r="X12" s="12">
        <v>2054675449</v>
      </c>
      <c r="Y12" s="12">
        <v>2138584948</v>
      </c>
      <c r="Z12" s="12">
        <v>2298342211</v>
      </c>
    </row>
    <row r="13" spans="1:26" x14ac:dyDescent="0.2">
      <c r="A13" s="5" t="s">
        <v>11</v>
      </c>
      <c r="C13" s="13">
        <v>95312708.979999989</v>
      </c>
      <c r="D13" s="13">
        <v>253815888.41</v>
      </c>
      <c r="E13" s="13">
        <v>260527637.43000001</v>
      </c>
      <c r="F13" s="13">
        <v>319714077.36000001</v>
      </c>
      <c r="G13" s="13">
        <v>367193334</v>
      </c>
      <c r="H13" s="13">
        <v>393479481</v>
      </c>
      <c r="I13" s="13">
        <v>427011908</v>
      </c>
      <c r="J13" s="13">
        <v>445054693</v>
      </c>
      <c r="K13" s="13">
        <v>425959335</v>
      </c>
      <c r="L13" s="13">
        <v>425959335</v>
      </c>
      <c r="M13" s="13">
        <v>438749403</v>
      </c>
      <c r="N13" s="13">
        <v>565586055</v>
      </c>
      <c r="O13" s="13">
        <v>596975095</v>
      </c>
      <c r="P13" s="13">
        <v>627500001</v>
      </c>
      <c r="Q13" s="13">
        <v>698753960</v>
      </c>
      <c r="R13" s="13">
        <v>726425902</v>
      </c>
      <c r="S13" s="13">
        <v>773044964</v>
      </c>
      <c r="T13" s="13">
        <v>829939072</v>
      </c>
      <c r="U13" s="13">
        <v>844136799</v>
      </c>
      <c r="V13" s="13">
        <v>912703271</v>
      </c>
      <c r="W13" s="13">
        <v>951646597</v>
      </c>
      <c r="X13" s="13">
        <v>1024082463</v>
      </c>
      <c r="Y13" s="13">
        <v>1067609586</v>
      </c>
      <c r="Z13" s="13">
        <v>1196282502</v>
      </c>
    </row>
    <row r="14" spans="1:26" x14ac:dyDescent="0.2">
      <c r="A14" s="5" t="s">
        <v>12</v>
      </c>
      <c r="C14" s="13">
        <v>111591677.33</v>
      </c>
      <c r="D14" s="13">
        <v>230051762.26000002</v>
      </c>
      <c r="E14" s="13">
        <v>239449244.25</v>
      </c>
      <c r="F14" s="13">
        <v>340256278.47999996</v>
      </c>
      <c r="G14" s="13">
        <v>358292055</v>
      </c>
      <c r="H14" s="13">
        <v>412277591</v>
      </c>
      <c r="I14" s="13">
        <v>466265733</v>
      </c>
      <c r="J14" s="13">
        <v>494154024</v>
      </c>
      <c r="K14" s="13">
        <v>465608805</v>
      </c>
      <c r="L14" s="13">
        <v>465608805</v>
      </c>
      <c r="M14" s="13">
        <v>501004131</v>
      </c>
      <c r="N14" s="13">
        <v>375890445</v>
      </c>
      <c r="O14" s="13">
        <v>374430524</v>
      </c>
      <c r="P14" s="13">
        <v>469242924</v>
      </c>
      <c r="Q14" s="13">
        <v>451527375</v>
      </c>
      <c r="R14" s="13">
        <v>494729807</v>
      </c>
      <c r="S14" s="13">
        <v>523698880</v>
      </c>
      <c r="T14" s="13">
        <v>571492194</v>
      </c>
      <c r="U14" s="13">
        <v>558815769</v>
      </c>
      <c r="V14" s="13">
        <v>680381081</v>
      </c>
      <c r="W14" s="13">
        <v>640729199</v>
      </c>
      <c r="X14" s="13">
        <v>701167458</v>
      </c>
      <c r="Y14" s="13">
        <v>724713597</v>
      </c>
      <c r="Z14" s="13">
        <v>727629701</v>
      </c>
    </row>
    <row r="15" spans="1:26" x14ac:dyDescent="0.2">
      <c r="A15" s="5" t="s">
        <v>13</v>
      </c>
      <c r="C15" s="13">
        <v>0</v>
      </c>
      <c r="D15" s="13">
        <v>0</v>
      </c>
      <c r="E15" s="13">
        <v>0</v>
      </c>
      <c r="F15" s="13">
        <v>1500000</v>
      </c>
      <c r="G15" s="13">
        <v>1800000</v>
      </c>
      <c r="H15" s="13">
        <v>2609021</v>
      </c>
      <c r="I15" s="13">
        <v>5661201</v>
      </c>
      <c r="J15" s="13">
        <v>11850000</v>
      </c>
      <c r="K15" s="13">
        <v>11850000</v>
      </c>
      <c r="L15" s="13">
        <v>11850000</v>
      </c>
      <c r="M15" s="13">
        <v>11850000</v>
      </c>
      <c r="N15" s="13">
        <v>8850000</v>
      </c>
      <c r="O15" s="13">
        <v>6088149</v>
      </c>
      <c r="P15" s="13">
        <v>5190670</v>
      </c>
      <c r="Q15" s="13">
        <v>3506031</v>
      </c>
      <c r="R15" s="13">
        <v>3506031</v>
      </c>
      <c r="S15" s="13">
        <v>3663092</v>
      </c>
      <c r="T15" s="13">
        <v>4450241</v>
      </c>
      <c r="U15" s="13">
        <v>4300185</v>
      </c>
      <c r="V15" s="13">
        <v>4838265</v>
      </c>
      <c r="W15" s="13">
        <v>4824026</v>
      </c>
      <c r="X15" s="13">
        <v>6194242</v>
      </c>
      <c r="Y15" s="13">
        <v>6177343</v>
      </c>
      <c r="Z15" s="13">
        <v>6177343</v>
      </c>
    </row>
    <row r="16" spans="1:26" x14ac:dyDescent="0.2">
      <c r="A16" s="5" t="s">
        <v>8</v>
      </c>
      <c r="C16" s="13">
        <v>43429221.890000001</v>
      </c>
      <c r="D16" s="13">
        <v>120601535.2</v>
      </c>
      <c r="E16" s="13">
        <v>120190646.95999999</v>
      </c>
      <c r="F16" s="13">
        <v>193457108.12</v>
      </c>
      <c r="G16" s="13">
        <v>208984459</v>
      </c>
      <c r="H16" s="13">
        <v>208437820</v>
      </c>
      <c r="I16" s="13">
        <v>219510987</v>
      </c>
      <c r="J16" s="13">
        <v>226731796</v>
      </c>
      <c r="K16" s="13">
        <v>196972626</v>
      </c>
      <c r="L16" s="13">
        <v>196972626</v>
      </c>
      <c r="M16" s="13">
        <v>209641471</v>
      </c>
      <c r="N16" s="13">
        <v>169534642</v>
      </c>
      <c r="O16" s="13">
        <v>165042344</v>
      </c>
      <c r="P16" s="13">
        <v>163000000</v>
      </c>
      <c r="Q16" s="13">
        <v>181401677</v>
      </c>
      <c r="R16" s="13">
        <v>211529022</v>
      </c>
      <c r="S16" s="13">
        <v>215048346</v>
      </c>
      <c r="T16" s="13">
        <v>240582503</v>
      </c>
      <c r="U16" s="13">
        <v>250619954</v>
      </c>
      <c r="V16" s="13">
        <v>261490399</v>
      </c>
      <c r="W16" s="13">
        <v>288080328</v>
      </c>
      <c r="X16" s="13">
        <v>323231286</v>
      </c>
      <c r="Y16" s="13">
        <v>340084422</v>
      </c>
      <c r="Z16" s="13">
        <v>368252665</v>
      </c>
    </row>
    <row r="17" spans="1:26" x14ac:dyDescent="0.2">
      <c r="A17" s="5" t="s">
        <v>14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</row>
    <row r="18" spans="1:26" x14ac:dyDescent="0.2">
      <c r="A18" s="6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x14ac:dyDescent="0.2">
      <c r="A19" s="3" t="s">
        <v>15</v>
      </c>
      <c r="C19" s="11">
        <v>-11651330.419999998</v>
      </c>
      <c r="D19" s="11">
        <v>-3624103.8200000003</v>
      </c>
      <c r="E19" s="11">
        <v>-175492.43000000343</v>
      </c>
      <c r="F19" s="11">
        <v>-59939999.999999993</v>
      </c>
      <c r="G19" s="11">
        <v>60000</v>
      </c>
      <c r="H19" s="11">
        <v>0</v>
      </c>
      <c r="I19" s="11">
        <v>94250</v>
      </c>
      <c r="J19" s="11">
        <v>187086</v>
      </c>
      <c r="K19" s="11">
        <v>2036750</v>
      </c>
      <c r="L19" s="11">
        <v>2036750</v>
      </c>
      <c r="M19" s="11">
        <v>1875001</v>
      </c>
      <c r="N19" s="11">
        <v>2181704</v>
      </c>
      <c r="O19" s="11">
        <v>2181704</v>
      </c>
      <c r="P19" s="11">
        <v>2372424</v>
      </c>
      <c r="Q19" s="11">
        <v>2310957</v>
      </c>
      <c r="R19" s="11">
        <v>2310958</v>
      </c>
      <c r="S19" s="11">
        <v>2310960</v>
      </c>
      <c r="T19" s="11">
        <v>0</v>
      </c>
      <c r="U19" s="11">
        <v>-3</v>
      </c>
      <c r="V19" s="11">
        <v>0</v>
      </c>
      <c r="W19" s="11">
        <v>0</v>
      </c>
      <c r="X19" s="11">
        <v>-16112309</v>
      </c>
      <c r="Y19" s="11">
        <v>-3724082</v>
      </c>
      <c r="Z19" s="11">
        <v>-15525313</v>
      </c>
    </row>
    <row r="20" spans="1:26" x14ac:dyDescent="0.2">
      <c r="A20" s="4" t="s">
        <v>4</v>
      </c>
      <c r="C20" s="12">
        <v>5980400</v>
      </c>
      <c r="D20" s="12">
        <v>21381823</v>
      </c>
      <c r="E20" s="12">
        <v>25664000</v>
      </c>
      <c r="F20" s="12">
        <v>7414267.71</v>
      </c>
      <c r="G20" s="12">
        <v>68477570</v>
      </c>
      <c r="H20" s="12">
        <v>43373690</v>
      </c>
      <c r="I20" s="12">
        <v>51536701</v>
      </c>
      <c r="J20" s="12">
        <v>51706323</v>
      </c>
      <c r="K20" s="12">
        <v>49658595</v>
      </c>
      <c r="L20" s="12">
        <v>49658595</v>
      </c>
      <c r="M20" s="12">
        <v>26292195</v>
      </c>
      <c r="N20" s="12">
        <v>21302196</v>
      </c>
      <c r="O20" s="12">
        <v>25463888</v>
      </c>
      <c r="P20" s="12">
        <v>25438832</v>
      </c>
      <c r="Q20" s="12">
        <v>27688322</v>
      </c>
      <c r="R20" s="12">
        <v>28785958</v>
      </c>
      <c r="S20" s="12">
        <v>34855960</v>
      </c>
      <c r="T20" s="12">
        <v>45336960</v>
      </c>
      <c r="U20" s="12">
        <v>34480520</v>
      </c>
      <c r="V20" s="12">
        <v>33044693</v>
      </c>
      <c r="W20" s="12">
        <v>85181297</v>
      </c>
      <c r="X20" s="12">
        <v>120279556</v>
      </c>
      <c r="Y20" s="12">
        <v>130888146</v>
      </c>
      <c r="Z20" s="12">
        <v>80897061</v>
      </c>
    </row>
    <row r="21" spans="1:26" x14ac:dyDescent="0.2">
      <c r="A21" s="5" t="s">
        <v>16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</row>
    <row r="22" spans="1:26" x14ac:dyDescent="0.2">
      <c r="A22" s="5" t="s">
        <v>17</v>
      </c>
      <c r="C22" s="13">
        <v>5980400</v>
      </c>
      <c r="D22" s="13">
        <v>21381823</v>
      </c>
      <c r="E22" s="13">
        <v>25664000</v>
      </c>
      <c r="F22" s="13">
        <v>7414267.71</v>
      </c>
      <c r="G22" s="13">
        <v>68477570</v>
      </c>
      <c r="H22" s="13">
        <v>43373690</v>
      </c>
      <c r="I22" s="13">
        <v>51536701</v>
      </c>
      <c r="J22" s="13">
        <v>51706323</v>
      </c>
      <c r="K22" s="13">
        <v>49658595</v>
      </c>
      <c r="L22" s="13">
        <v>49658595</v>
      </c>
      <c r="M22" s="13">
        <v>26292195</v>
      </c>
      <c r="N22" s="13">
        <v>21302196</v>
      </c>
      <c r="O22" s="13">
        <v>25463888</v>
      </c>
      <c r="P22" s="13">
        <v>25438832</v>
      </c>
      <c r="Q22" s="13">
        <v>27688322</v>
      </c>
      <c r="R22" s="13">
        <v>28785958</v>
      </c>
      <c r="S22" s="13">
        <v>34855960</v>
      </c>
      <c r="T22" s="13">
        <v>45336960</v>
      </c>
      <c r="U22" s="13">
        <v>34480520</v>
      </c>
      <c r="V22" s="13">
        <v>33044693</v>
      </c>
      <c r="W22" s="13">
        <v>85181297</v>
      </c>
      <c r="X22" s="13">
        <v>120279556</v>
      </c>
      <c r="Y22" s="13">
        <v>130888146</v>
      </c>
      <c r="Z22" s="13">
        <v>80897061</v>
      </c>
    </row>
    <row r="23" spans="1:26" x14ac:dyDescent="0.2">
      <c r="A23" s="5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x14ac:dyDescent="0.2">
      <c r="A24" s="4" t="s">
        <v>10</v>
      </c>
      <c r="C24" s="12">
        <v>17631730.419999998</v>
      </c>
      <c r="D24" s="12">
        <v>25005926.82</v>
      </c>
      <c r="E24" s="12">
        <v>25839492.430000003</v>
      </c>
      <c r="F24" s="12">
        <v>67354267.709999993</v>
      </c>
      <c r="G24" s="12">
        <v>68417570</v>
      </c>
      <c r="H24" s="12">
        <v>43373690</v>
      </c>
      <c r="I24" s="12">
        <v>51442451</v>
      </c>
      <c r="J24" s="12">
        <v>51519237</v>
      </c>
      <c r="K24" s="12">
        <v>47621845</v>
      </c>
      <c r="L24" s="12">
        <v>47621845</v>
      </c>
      <c r="M24" s="12">
        <v>24417194</v>
      </c>
      <c r="N24" s="12">
        <v>19120492</v>
      </c>
      <c r="O24" s="12">
        <v>23282184</v>
      </c>
      <c r="P24" s="12">
        <v>23066408</v>
      </c>
      <c r="Q24" s="12">
        <v>25377365</v>
      </c>
      <c r="R24" s="12">
        <v>26475000</v>
      </c>
      <c r="S24" s="12">
        <v>32545000</v>
      </c>
      <c r="T24" s="12">
        <v>45336960</v>
      </c>
      <c r="U24" s="12">
        <v>34480523</v>
      </c>
      <c r="V24" s="12">
        <v>33044693</v>
      </c>
      <c r="W24" s="12">
        <v>85181297</v>
      </c>
      <c r="X24" s="12">
        <v>136391865</v>
      </c>
      <c r="Y24" s="12">
        <v>134612228</v>
      </c>
      <c r="Z24" s="12">
        <v>96422374</v>
      </c>
    </row>
    <row r="25" spans="1:26" x14ac:dyDescent="0.2">
      <c r="A25" s="5" t="s">
        <v>18</v>
      </c>
      <c r="C25" s="13">
        <v>17631730.419999998</v>
      </c>
      <c r="D25" s="13">
        <v>21381823.829999998</v>
      </c>
      <c r="E25" s="13">
        <v>25664005.010000002</v>
      </c>
      <c r="F25" s="13">
        <v>63788048.739999995</v>
      </c>
      <c r="G25" s="13">
        <v>67417570</v>
      </c>
      <c r="H25" s="13">
        <v>42173690</v>
      </c>
      <c r="I25" s="13">
        <v>47706451</v>
      </c>
      <c r="J25" s="13">
        <v>40666349</v>
      </c>
      <c r="K25" s="13">
        <v>38643956</v>
      </c>
      <c r="L25" s="13">
        <v>38643956</v>
      </c>
      <c r="M25" s="13">
        <v>22917194</v>
      </c>
      <c r="N25" s="13">
        <v>19120492</v>
      </c>
      <c r="O25" s="13">
        <v>23282184</v>
      </c>
      <c r="P25" s="13">
        <v>23066408</v>
      </c>
      <c r="Q25" s="13">
        <v>25377365</v>
      </c>
      <c r="R25" s="13">
        <v>26475000</v>
      </c>
      <c r="S25" s="13">
        <v>32545000</v>
      </c>
      <c r="T25" s="13">
        <v>45255964</v>
      </c>
      <c r="U25" s="13">
        <v>34265523</v>
      </c>
      <c r="V25" s="13">
        <v>32719693</v>
      </c>
      <c r="W25" s="13">
        <v>84856297</v>
      </c>
      <c r="X25" s="13">
        <v>136091865</v>
      </c>
      <c r="Y25" s="13">
        <v>134287228</v>
      </c>
      <c r="Z25" s="13">
        <v>96097374</v>
      </c>
    </row>
    <row r="26" spans="1:26" x14ac:dyDescent="0.2">
      <c r="A26" s="5" t="s">
        <v>17</v>
      </c>
      <c r="C26" s="13">
        <v>0</v>
      </c>
      <c r="D26" s="13">
        <v>3624102.99</v>
      </c>
      <c r="E26" s="13">
        <v>175487.42</v>
      </c>
      <c r="F26" s="13">
        <v>3566218.97</v>
      </c>
      <c r="G26" s="13">
        <v>1000000</v>
      </c>
      <c r="H26" s="13">
        <v>1200000</v>
      </c>
      <c r="I26" s="13">
        <v>3736000</v>
      </c>
      <c r="J26" s="13">
        <v>10852888</v>
      </c>
      <c r="K26" s="13">
        <v>8977889</v>
      </c>
      <c r="L26" s="13">
        <v>8977889</v>
      </c>
      <c r="M26" s="13">
        <v>1500000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80996</v>
      </c>
      <c r="U26" s="13">
        <v>215000</v>
      </c>
      <c r="V26" s="13">
        <v>325000</v>
      </c>
      <c r="W26" s="13">
        <v>325000</v>
      </c>
      <c r="X26" s="13">
        <v>300000</v>
      </c>
      <c r="Y26" s="13">
        <v>325000</v>
      </c>
      <c r="Z26" s="13">
        <v>325000</v>
      </c>
    </row>
    <row r="27" spans="1:26" x14ac:dyDescent="0.2">
      <c r="A27" s="6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x14ac:dyDescent="0.2">
      <c r="A28" s="7" t="s">
        <v>19</v>
      </c>
      <c r="C28" s="10">
        <v>-75201.38</v>
      </c>
      <c r="D28" s="10">
        <v>-167023.44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16412309</v>
      </c>
      <c r="Y28" s="10">
        <v>5810292</v>
      </c>
      <c r="Z28" s="10">
        <v>47611523</v>
      </c>
    </row>
    <row r="29" spans="1:26" x14ac:dyDescent="0.2">
      <c r="A29" s="4" t="s">
        <v>4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f>X30</f>
        <v>16412309</v>
      </c>
      <c r="Y29" s="12">
        <v>5810292</v>
      </c>
      <c r="Z29" s="12">
        <v>47611523</v>
      </c>
    </row>
    <row r="30" spans="1:26" x14ac:dyDescent="0.2">
      <c r="A30" s="5" t="s">
        <v>20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16412309</v>
      </c>
      <c r="Y30" s="13">
        <v>5810292</v>
      </c>
      <c r="Z30" s="13">
        <v>47611523</v>
      </c>
    </row>
    <row r="31" spans="1:26" x14ac:dyDescent="0.2">
      <c r="A31" s="5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x14ac:dyDescent="0.2">
      <c r="A32" s="4" t="s">
        <v>10</v>
      </c>
      <c r="C32" s="12">
        <v>75201.38</v>
      </c>
      <c r="D32" s="12">
        <v>167023.44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</row>
    <row r="33" spans="1:26" x14ac:dyDescent="0.2">
      <c r="A33" s="5" t="s">
        <v>20</v>
      </c>
      <c r="C33" s="13">
        <v>75201.38</v>
      </c>
      <c r="D33" s="13">
        <v>167023.44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</row>
    <row r="34" spans="1:26" x14ac:dyDescent="0.2">
      <c r="A34" s="6"/>
      <c r="C34" s="13"/>
      <c r="D34" s="13"/>
      <c r="E34" s="13"/>
      <c r="F34" s="13"/>
      <c r="G34" s="13"/>
      <c r="H34" s="13"/>
      <c r="I34" s="13"/>
      <c r="J34" s="13"/>
      <c r="K34" s="13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x14ac:dyDescent="0.2">
      <c r="A35" s="7" t="s">
        <v>21</v>
      </c>
      <c r="C35" s="10">
        <v>0</v>
      </c>
      <c r="D35" s="10">
        <v>0</v>
      </c>
      <c r="E35" s="10">
        <v>0</v>
      </c>
      <c r="F35" s="10">
        <v>60000000</v>
      </c>
      <c r="G35" s="10">
        <v>0</v>
      </c>
      <c r="H35" s="10">
        <v>0</v>
      </c>
      <c r="I35" s="10">
        <v>0</v>
      </c>
      <c r="J35" s="10">
        <v>0</v>
      </c>
      <c r="K35" s="10">
        <v>-1875000</v>
      </c>
      <c r="L35" s="10">
        <v>-1875000</v>
      </c>
      <c r="M35" s="10">
        <v>-1875000</v>
      </c>
      <c r="N35" s="10">
        <v>-2181704</v>
      </c>
      <c r="O35" s="10">
        <v>-2181704</v>
      </c>
      <c r="P35" s="10">
        <v>-2372424</v>
      </c>
      <c r="Q35" s="10">
        <v>-2310957</v>
      </c>
      <c r="R35" s="10">
        <v>-2310958</v>
      </c>
      <c r="S35" s="10">
        <v>-2310958</v>
      </c>
      <c r="T35" s="10">
        <v>-2310960</v>
      </c>
      <c r="U35" s="10">
        <v>-2129140</v>
      </c>
      <c r="V35" s="10">
        <v>-2086210</v>
      </c>
      <c r="W35" s="10">
        <v>-2086210</v>
      </c>
      <c r="X35" s="10">
        <v>-2086210</v>
      </c>
      <c r="Y35" s="10">
        <v>-2086210</v>
      </c>
      <c r="Z35" s="10">
        <v>-32086210</v>
      </c>
    </row>
    <row r="36" spans="1:26" x14ac:dyDescent="0.2">
      <c r="A36" s="4" t="s">
        <v>4</v>
      </c>
      <c r="C36" s="12">
        <v>0</v>
      </c>
      <c r="D36" s="12">
        <v>0</v>
      </c>
      <c r="E36" s="12">
        <v>0</v>
      </c>
      <c r="F36" s="12">
        <v>60000000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</row>
    <row r="37" spans="1:26" x14ac:dyDescent="0.2">
      <c r="A37" s="5" t="s">
        <v>22</v>
      </c>
      <c r="C37" s="13">
        <v>0</v>
      </c>
      <c r="D37" s="13">
        <v>0</v>
      </c>
      <c r="E37" s="13">
        <v>0</v>
      </c>
      <c r="F37" s="13">
        <v>60000000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</row>
    <row r="38" spans="1:26" x14ac:dyDescent="0.2">
      <c r="A38" s="5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x14ac:dyDescent="0.2">
      <c r="A39" s="4" t="s">
        <v>10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1875000</v>
      </c>
      <c r="L39" s="12">
        <v>1875000</v>
      </c>
      <c r="M39" s="12">
        <v>1875000</v>
      </c>
      <c r="N39" s="12">
        <v>2181704</v>
      </c>
      <c r="O39" s="12">
        <v>2181704</v>
      </c>
      <c r="P39" s="12">
        <v>2372424</v>
      </c>
      <c r="Q39" s="12">
        <v>2310957</v>
      </c>
      <c r="R39" s="12">
        <v>2310958</v>
      </c>
      <c r="S39" s="12">
        <v>2310958</v>
      </c>
      <c r="T39" s="12">
        <v>2310960</v>
      </c>
      <c r="U39" s="12">
        <v>2129140</v>
      </c>
      <c r="V39" s="12">
        <v>2086210</v>
      </c>
      <c r="W39" s="12">
        <v>2086210</v>
      </c>
      <c r="X39" s="12">
        <v>2086210</v>
      </c>
      <c r="Y39" s="12">
        <v>2086210</v>
      </c>
      <c r="Z39" s="12">
        <v>32086210</v>
      </c>
    </row>
    <row r="40" spans="1:26" x14ac:dyDescent="0.2">
      <c r="A40" s="5" t="s">
        <v>22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1875000</v>
      </c>
      <c r="L40" s="13">
        <v>1875000</v>
      </c>
      <c r="M40" s="13">
        <v>1875000</v>
      </c>
      <c r="N40" s="13">
        <v>2181704</v>
      </c>
      <c r="O40" s="13">
        <v>2181704</v>
      </c>
      <c r="P40" s="13">
        <v>2372424</v>
      </c>
      <c r="Q40" s="13">
        <v>2310957</v>
      </c>
      <c r="R40" s="13">
        <v>2310958</v>
      </c>
      <c r="S40" s="13">
        <v>2310958</v>
      </c>
      <c r="T40" s="13">
        <v>2310960</v>
      </c>
      <c r="U40" s="13">
        <v>2129140</v>
      </c>
      <c r="V40" s="13">
        <v>2086210</v>
      </c>
      <c r="W40" s="13">
        <v>2086210</v>
      </c>
      <c r="X40" s="13">
        <v>2086210</v>
      </c>
      <c r="Y40" s="13">
        <v>2086210</v>
      </c>
      <c r="Z40" s="13">
        <v>32086210</v>
      </c>
    </row>
    <row r="41" spans="1:26" ht="12" thickBot="1" x14ac:dyDescent="0.25">
      <c r="A41" s="6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2" thickTop="1" x14ac:dyDescent="0.2">
      <c r="A42" s="8" t="s">
        <v>23</v>
      </c>
      <c r="C42" s="15">
        <v>1.3853423297405243E-8</v>
      </c>
      <c r="D42" s="15">
        <v>-9.8370946943759918E-9</v>
      </c>
      <c r="E42" s="15">
        <v>131000.00000006333</v>
      </c>
      <c r="F42" s="15">
        <v>251206.00000000745</v>
      </c>
      <c r="G42" s="15">
        <v>342501</v>
      </c>
      <c r="H42" s="15">
        <v>1</v>
      </c>
      <c r="I42" s="15">
        <v>179747</v>
      </c>
      <c r="J42" s="15">
        <v>774907</v>
      </c>
      <c r="K42" s="15">
        <v>650110</v>
      </c>
      <c r="L42" s="15">
        <v>650110</v>
      </c>
      <c r="M42" s="15">
        <v>1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</row>
  </sheetData>
  <mergeCells count="1">
    <mergeCell ref="C1:Z1"/>
  </mergeCells>
  <pageMargins left="0.7" right="0.7" top="0.75" bottom="0.75" header="0.3" footer="0.3"/>
  <ignoredErrors>
    <ignoredError sqref="C2:W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Magnituts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Miquel</dc:creator>
  <cp:lastModifiedBy>Jaime Alberto Bestard Suberviola</cp:lastModifiedBy>
  <dcterms:created xsi:type="dcterms:W3CDTF">2020-01-23T14:00:39Z</dcterms:created>
  <dcterms:modified xsi:type="dcterms:W3CDTF">2025-11-26T11:56:08Z</dcterms:modified>
</cp:coreProperties>
</file>